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775" activeTab="0"/>
  </bookViews>
  <sheets>
    <sheet name="12-31-19" sheetId="1" r:id="rId1"/>
    <sheet name="3-31-20" sheetId="2" r:id="rId2"/>
    <sheet name="6-30-20" sheetId="3" r:id="rId3"/>
    <sheet name="9-30-20" sheetId="4" r:id="rId4"/>
    <sheet name="12-31-20" sheetId="5" r:id="rId5"/>
  </sheets>
  <definedNames>
    <definedName name="_xlnm.Print_Area" localSheetId="0">'12-31-19'!$A$1:$F$51</definedName>
    <definedName name="_xlnm.Print_Area" localSheetId="4">'12-31-20'!$A$1:$F$52</definedName>
    <definedName name="_xlnm.Print_Area" localSheetId="1">'3-31-20'!$A$1:$F$52</definedName>
    <definedName name="_xlnm.Print_Area" localSheetId="2">'6-30-20'!$A$1:$F$52</definedName>
    <definedName name="_xlnm.Print_Area" localSheetId="3">'9-30-20'!$A$1:$F$52</definedName>
  </definedNames>
  <calcPr fullCalcOnLoad="1"/>
</workbook>
</file>

<file path=xl/sharedStrings.xml><?xml version="1.0" encoding="utf-8"?>
<sst xmlns="http://schemas.openxmlformats.org/spreadsheetml/2006/main" count="231" uniqueCount="42">
  <si>
    <t>Assets</t>
  </si>
  <si>
    <t>Cash - checking accounts</t>
  </si>
  <si>
    <t>Cash - savings accounts</t>
  </si>
  <si>
    <t>Life insurance (cash surrender value)</t>
  </si>
  <si>
    <t>Other assets (specify)</t>
  </si>
  <si>
    <t>Total Assets</t>
  </si>
  <si>
    <t>Liabilities</t>
  </si>
  <si>
    <t>Other liabilities (specify)</t>
  </si>
  <si>
    <t>Total Liabilities</t>
  </si>
  <si>
    <t>Securities - stocks / bonds / mutual funds</t>
  </si>
  <si>
    <t>Retirement Funds (eg. IRAs, 401k)</t>
  </si>
  <si>
    <t>Certificates of deposit</t>
  </si>
  <si>
    <t>Real estate (market value)</t>
  </si>
  <si>
    <t>Interest Rate</t>
  </si>
  <si>
    <t>Personal Financial Statement</t>
  </si>
  <si>
    <t>Amount</t>
  </si>
  <si>
    <t>Automobile Debt</t>
  </si>
  <si>
    <t>Hints:</t>
  </si>
  <si>
    <t>List assets at total value, including any debt owed.  The value is the total price at which you could sell the asset.</t>
  </si>
  <si>
    <t>Life insurance surrender value is the value of the savings component of the policy minus any charge to surrender it.</t>
  </si>
  <si>
    <t xml:space="preserve">  Term insurance wouldn't have a surrender value.</t>
  </si>
  <si>
    <r>
      <t xml:space="preserve">Net Worth </t>
    </r>
    <r>
      <rPr>
        <sz val="11"/>
        <rFont val="Arial"/>
        <family val="2"/>
      </rPr>
      <t>(Assets minus Liabilities)</t>
    </r>
  </si>
  <si>
    <t>Income #1</t>
  </si>
  <si>
    <t>Income #2</t>
  </si>
  <si>
    <t>Total Annual Income</t>
  </si>
  <si>
    <t>Mo. Pmt.</t>
  </si>
  <si>
    <t>Other Income</t>
  </si>
  <si>
    <t>Current Debt (Credit cards, Medical, etc.)</t>
  </si>
  <si>
    <t>2nd Mortgage</t>
  </si>
  <si>
    <t>Total Gross Income (Year to Date)</t>
  </si>
  <si>
    <t>Institution</t>
  </si>
  <si>
    <t>Lender</t>
  </si>
  <si>
    <r>
      <t xml:space="preserve">Real estate mortgage </t>
    </r>
    <r>
      <rPr>
        <sz val="8"/>
        <rFont val="Arial"/>
        <family val="2"/>
      </rPr>
      <t>(do not include escrow in Mo. Pmt.)</t>
    </r>
  </si>
  <si>
    <t>Student Loans</t>
  </si>
  <si>
    <t>% of Gross Income</t>
  </si>
  <si>
    <t>Enter your name here</t>
  </si>
  <si>
    <t>Personal property (furniture, jewelry, etc.)</t>
  </si>
  <si>
    <t>Vehicle(s)</t>
  </si>
  <si>
    <t>2021 Gross Income (Year to Date)</t>
  </si>
  <si>
    <t>2021 Total Giving (Year to Date)</t>
  </si>
  <si>
    <t>2020 Gross Income</t>
  </si>
  <si>
    <t>2020 Total Giving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</si>
</sst>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42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2" fontId="5" fillId="0" borderId="0" xfId="0" applyNumberFormat="1" applyFont="1" applyBorder="1" applyAlignment="1">
      <alignment/>
    </xf>
    <xf numFmtId="42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167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">
        <v>35</v>
      </c>
      <c r="B2" s="31"/>
      <c r="C2" s="31"/>
      <c r="D2" s="31"/>
      <c r="E2" s="31"/>
    </row>
    <row r="3" spans="1:5" ht="15.75">
      <c r="A3" s="32">
        <v>44196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/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5" ht="15.75" customHeight="1">
      <c r="A35" s="3" t="s">
        <v>7</v>
      </c>
      <c r="C35" s="8"/>
      <c r="D35" s="21"/>
      <c r="E35" s="20"/>
    </row>
    <row r="36" spans="1:4" ht="25.5" customHeight="1">
      <c r="A36" s="4" t="s">
        <v>8</v>
      </c>
      <c r="C36" s="11">
        <f>SUM(C23:C35)</f>
        <v>0</v>
      </c>
      <c r="D36" s="28">
        <f>SUM(D23:D35)</f>
        <v>0</v>
      </c>
    </row>
    <row r="37" spans="1:3" ht="27" customHeight="1">
      <c r="A37" s="14" t="s">
        <v>21</v>
      </c>
      <c r="C37" s="11">
        <f>C19-C36</f>
        <v>0</v>
      </c>
    </row>
    <row r="39" ht="12.75">
      <c r="A39" s="16" t="s">
        <v>40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24</v>
      </c>
      <c r="C43" s="22">
        <f>SUM(C40:C42)</f>
        <v>0</v>
      </c>
    </row>
    <row r="44" spans="1:3" ht="9.75" customHeight="1">
      <c r="A44" s="15"/>
      <c r="C44" s="27"/>
    </row>
    <row r="45" spans="1:4" ht="15" customHeight="1">
      <c r="A45" s="15"/>
      <c r="C45" s="18"/>
      <c r="D45" s="26" t="s">
        <v>34</v>
      </c>
    </row>
    <row r="46" spans="1:4" ht="12.75">
      <c r="A46" s="15" t="s">
        <v>41</v>
      </c>
      <c r="C46" s="22"/>
      <c r="D46" s="23" t="e">
        <f>C46/C43</f>
        <v>#DIV/0!</v>
      </c>
    </row>
    <row r="47" spans="1:3" ht="12.75">
      <c r="A47" s="5"/>
      <c r="C47" s="6"/>
    </row>
    <row r="48" spans="1:3" ht="12.75">
      <c r="A48" s="13" t="s">
        <v>17</v>
      </c>
      <c r="C48" s="6"/>
    </row>
    <row r="49" spans="1:3" ht="12.75">
      <c r="A49" s="12" t="s">
        <v>18</v>
      </c>
      <c r="C49" s="6"/>
    </row>
    <row r="50" spans="1:3" ht="12.75">
      <c r="A50" s="12" t="s">
        <v>19</v>
      </c>
      <c r="C50" s="6"/>
    </row>
    <row r="51" ht="12.75">
      <c r="A51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31">
      <selection activeCell="A3" sqref="A3:E3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44286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">
        <v>38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29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">
        <v>39</v>
      </c>
      <c r="C46" s="22">
        <v>0</v>
      </c>
      <c r="D46" s="23" t="e">
        <f>C46/C43</f>
        <v>#DIV/0!</v>
      </c>
    </row>
    <row r="47" spans="1:4" ht="12.75">
      <c r="A47" s="15" t="str">
        <f>'12-31-19'!A46</f>
        <v>2020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3:E3"/>
    <mergeCell ref="A2:E2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25">
      <selection activeCell="A4" sqref="A4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44377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tr">
        <f>'3-31-20'!A39</f>
        <v>2021 Gross Income (Year to Date)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29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tr">
        <f>'3-31-20'!A46</f>
        <v>2021 Total Giving (Year to Date)</v>
      </c>
      <c r="C46" s="22">
        <v>0</v>
      </c>
      <c r="D46" s="23" t="e">
        <f>C46/C43</f>
        <v>#DIV/0!</v>
      </c>
    </row>
    <row r="47" spans="1:4" ht="12.75">
      <c r="A47" s="15" t="str">
        <f>'3-31-20'!A47</f>
        <v>2020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28">
      <selection activeCell="A4" sqref="A4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44469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tr">
        <f>'3-31-20'!A39</f>
        <v>2021 Gross Income (Year to Date)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29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tr">
        <f>'3-31-20'!A46</f>
        <v>2021 Total Giving (Year to Date)</v>
      </c>
      <c r="C46" s="22">
        <v>0</v>
      </c>
      <c r="D46" s="23" t="e">
        <f>C46/C43</f>
        <v>#DIV/0!</v>
      </c>
    </row>
    <row r="47" spans="1:4" ht="12.75">
      <c r="A47" s="15" t="str">
        <f>'12-31-19'!A46</f>
        <v>2020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44561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tr">
        <f>'3-31-20'!A39</f>
        <v>2021 Gross Income (Year to Date)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24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tr">
        <f>'3-31-20'!A46</f>
        <v>2021 Total Giving (Year to Date)</v>
      </c>
      <c r="C46" s="22">
        <v>0</v>
      </c>
      <c r="D46" s="23" t="e">
        <f>C46/C43</f>
        <v>#DIV/0!</v>
      </c>
    </row>
    <row r="47" spans="1:4" ht="12.75">
      <c r="A47" s="15" t="str">
        <f>'12-31-19'!A46</f>
        <v>2020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cp:lastPrinted>2015-01-28T14:32:07Z</cp:lastPrinted>
  <dcterms:created xsi:type="dcterms:W3CDTF">2006-12-04T16:28:25Z</dcterms:created>
  <dcterms:modified xsi:type="dcterms:W3CDTF">2021-05-24T15:33:12Z</dcterms:modified>
  <cp:category/>
  <cp:version/>
  <cp:contentType/>
  <cp:contentStatus/>
</cp:coreProperties>
</file>